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8670"/>
  </bookViews>
  <sheets>
    <sheet name="Завдання" sheetId="1" r:id="rId1"/>
    <sheet name="Оцінка" sheetId="2" r:id="rId2"/>
    <sheet name="Перевірка" sheetId="3" r:id="rId3"/>
  </sheets>
  <calcPr calcId="145621"/>
</workbook>
</file>

<file path=xl/calcChain.xml><?xml version="1.0" encoding="utf-8"?>
<calcChain xmlns="http://schemas.openxmlformats.org/spreadsheetml/2006/main">
  <c r="F11" i="2" l="1"/>
  <c r="F12" i="2"/>
  <c r="F13" i="2"/>
  <c r="F14" i="2"/>
  <c r="F15" i="2"/>
  <c r="F16" i="2"/>
  <c r="F17" i="2"/>
  <c r="F18" i="2"/>
  <c r="F10" i="2"/>
  <c r="H6" i="2"/>
  <c r="H7" i="2"/>
  <c r="H8" i="2"/>
  <c r="H9" i="2"/>
  <c r="H10" i="2"/>
  <c r="H11" i="2"/>
  <c r="H12" i="2"/>
  <c r="H13" i="2"/>
  <c r="H5" i="2"/>
  <c r="D8" i="2"/>
  <c r="D9" i="2"/>
  <c r="D10" i="2"/>
  <c r="D11" i="2"/>
  <c r="D12" i="2"/>
  <c r="D13" i="2"/>
  <c r="D14" i="2"/>
  <c r="D7" i="2"/>
  <c r="E12" i="2"/>
  <c r="G12" i="2"/>
  <c r="I12" i="2"/>
  <c r="J12" i="2"/>
  <c r="C12" i="2"/>
  <c r="G10" i="2"/>
  <c r="I10" i="2"/>
  <c r="J10" i="2"/>
  <c r="K10" i="2"/>
  <c r="E7" i="2"/>
  <c r="F7" i="2"/>
  <c r="G7" i="2"/>
  <c r="I7" i="2"/>
  <c r="J7" i="2"/>
  <c r="K7" i="2"/>
  <c r="C7" i="2"/>
  <c r="F21" i="2" s="1"/>
</calcChain>
</file>

<file path=xl/comments1.xml><?xml version="1.0" encoding="utf-8"?>
<comments xmlns="http://schemas.openxmlformats.org/spreadsheetml/2006/main">
  <authors>
    <author>User</author>
  </authors>
  <commentLis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5</t>
        </r>
      </text>
    </comment>
    <comment ref="C7" authorId="0">
      <text>
        <r>
          <rPr>
            <b/>
            <sz val="9"/>
            <color indexed="81"/>
            <rFont val="Tahoma"/>
            <family val="2"/>
            <charset val="204"/>
          </rPr>
          <t>1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4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2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3</t>
        </r>
      </text>
    </comment>
  </commentList>
</comments>
</file>

<file path=xl/sharedStrings.xml><?xml version="1.0" encoding="utf-8"?>
<sst xmlns="http://schemas.openxmlformats.org/spreadsheetml/2006/main" count="43" uniqueCount="16">
  <si>
    <t>п</t>
  </si>
  <si>
    <t>р</t>
  </si>
  <si>
    <t>а</t>
  </si>
  <si>
    <t>о</t>
  </si>
  <si>
    <t>е</t>
  </si>
  <si>
    <t>ц</t>
  </si>
  <si>
    <t>ь</t>
  </si>
  <si>
    <t>м</t>
  </si>
  <si>
    <t>и</t>
  </si>
  <si>
    <t>к</t>
  </si>
  <si>
    <t>ч</t>
  </si>
  <si>
    <t>д</t>
  </si>
  <si>
    <t>т</t>
  </si>
  <si>
    <t>с</t>
  </si>
  <si>
    <t>н</t>
  </si>
  <si>
    <t>Оцінка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</si>
</sst>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8</xdr:col>
      <xdr:colOff>171450</xdr:colOff>
      <xdr:row>6</xdr:row>
      <xdr:rowOff>64294</xdr:rowOff>
    </xdr:to>
    <xdr:pic>
      <xdr:nvPicPr>
        <xdr:cNvPr id="5" name="Рисунок 4" descr="http://74325s005.edusite.ru/images/487.gif"/>
        <xdr:cNvPicPr>
          <a:picLocks noChangeAspect="1" noChangeArrowheads="1" noCrop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2600325" cy="1950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14373</xdr:colOff>
      <xdr:row>0</xdr:row>
      <xdr:rowOff>145548</xdr:rowOff>
    </xdr:from>
    <xdr:ext cx="6981656" cy="937629"/>
    <xdr:sp macro="" textlink="">
      <xdr:nvSpPr>
        <xdr:cNvPr id="2" name="Прямоугольник 1"/>
        <xdr:cNvSpPr/>
      </xdr:nvSpPr>
      <xdr:spPr>
        <a:xfrm>
          <a:off x="328698" y="145548"/>
          <a:ext cx="698165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54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Прапорці</a:t>
          </a:r>
          <a:r>
            <a:rPr lang="ru-RU" sz="54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, перемикачі</a:t>
          </a:r>
          <a:endParaRPr lang="ru-RU" sz="54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twoCellAnchor>
    <xdr:from>
      <xdr:col>13</xdr:col>
      <xdr:colOff>1</xdr:colOff>
      <xdr:row>3</xdr:row>
      <xdr:rowOff>257175</xdr:rowOff>
    </xdr:from>
    <xdr:to>
      <xdr:col>33</xdr:col>
      <xdr:colOff>190501</xdr:colOff>
      <xdr:row>17</xdr:row>
      <xdr:rowOff>295275</xdr:rowOff>
    </xdr:to>
    <xdr:sp macro="" textlink="">
      <xdr:nvSpPr>
        <xdr:cNvPr id="3" name="Выноска-облако 2"/>
        <xdr:cNvSpPr/>
      </xdr:nvSpPr>
      <xdr:spPr>
        <a:xfrm>
          <a:off x="4086226" y="1200150"/>
          <a:ext cx="6477000" cy="4438650"/>
        </a:xfrm>
        <a:prstGeom prst="cloudCallout">
          <a:avLst>
            <a:gd name="adj1" fmla="val -79043"/>
            <a:gd name="adj2" fmla="val 20889"/>
          </a:avLst>
        </a:prstGeom>
        <a:ln w="5715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400" b="1">
              <a:solidFill>
                <a:srgbClr val="C00000"/>
              </a:solidFill>
            </a:rPr>
            <a:t>По горизонталі:</a:t>
          </a:r>
        </a:p>
        <a:p>
          <a:pPr algn="l"/>
          <a:r>
            <a:rPr lang="ru-RU" sz="1400" b="1">
              <a:solidFill>
                <a:schemeClr val="accent6">
                  <a:lumMod val="50000"/>
                </a:schemeClr>
              </a:solidFill>
            </a:rPr>
            <a:t>1. Компонент, що використовується в команді розгалуження.</a:t>
          </a:r>
        </a:p>
        <a:p>
          <a:pPr algn="l"/>
          <a:r>
            <a:rPr lang="ru-RU" sz="1400" b="1">
              <a:solidFill>
                <a:schemeClr val="accent6">
                  <a:lumMod val="50000"/>
                </a:schemeClr>
              </a:solidFill>
            </a:rPr>
            <a:t>2. Компонент, значення властивостей якого можна використати в логічному виразі в команді розгалуження.</a:t>
          </a:r>
        </a:p>
        <a:p>
          <a:pPr algn="l"/>
          <a:r>
            <a:rPr lang="ru-RU" sz="1400" b="1">
              <a:solidFill>
                <a:schemeClr val="accent6">
                  <a:lumMod val="50000"/>
                </a:schemeClr>
              </a:solidFill>
            </a:rPr>
            <a:t>3.</a:t>
          </a:r>
          <a:r>
            <a:rPr lang="ru-RU" sz="1400" b="1" baseline="0">
              <a:solidFill>
                <a:schemeClr val="accent6">
                  <a:lumMod val="50000"/>
                </a:schemeClr>
              </a:solidFill>
            </a:rPr>
            <a:t> Панель Головного меню середовища </a:t>
          </a:r>
          <a:r>
            <a:rPr lang="en-US" sz="1400" b="1" baseline="0">
              <a:solidFill>
                <a:schemeClr val="accent6">
                  <a:lumMod val="50000"/>
                </a:schemeClr>
              </a:solidFill>
            </a:rPr>
            <a:t>Lazarys</a:t>
          </a:r>
          <a:r>
            <a:rPr lang="uk-UA" sz="1400" b="1" baseline="0">
              <a:solidFill>
                <a:schemeClr val="accent6">
                  <a:lumMod val="50000"/>
                </a:schemeClr>
              </a:solidFill>
            </a:rPr>
            <a:t>.</a:t>
          </a:r>
        </a:p>
        <a:p>
          <a:pPr algn="l"/>
          <a:endParaRPr lang="uk-UA" sz="1400" b="1" baseline="0">
            <a:solidFill>
              <a:schemeClr val="accent6">
                <a:lumMod val="50000"/>
              </a:schemeClr>
            </a:solidFill>
          </a:endParaRPr>
        </a:p>
        <a:p>
          <a:pPr algn="l"/>
          <a:r>
            <a:rPr lang="uk-UA" sz="1400" b="1" baseline="0">
              <a:solidFill>
                <a:srgbClr val="C00000"/>
              </a:solidFill>
            </a:rPr>
            <a:t>По вертикалі:</a:t>
          </a:r>
        </a:p>
        <a:p>
          <a:pPr algn="l"/>
          <a:r>
            <a:rPr lang="uk-UA" sz="1400" b="1" baseline="0">
              <a:solidFill>
                <a:schemeClr val="accent6">
                  <a:lumMod val="50000"/>
                </a:schemeClr>
              </a:solidFill>
            </a:rPr>
            <a:t>2. Правила складання і запису мовних конструкцій.</a:t>
          </a:r>
        </a:p>
        <a:p>
          <a:pPr algn="l"/>
          <a:r>
            <a:rPr lang="uk-UA" sz="1400" b="1" baseline="0">
              <a:solidFill>
                <a:schemeClr val="accent6">
                  <a:lumMod val="50000"/>
                </a:schemeClr>
              </a:solidFill>
            </a:rPr>
            <a:t>4. Вибором кнопки    ...   відкривається  ...</a:t>
          </a:r>
        </a:p>
        <a:p>
          <a:pPr algn="l"/>
          <a:r>
            <a:rPr lang="uk-UA" sz="1400" b="1" baseline="0">
              <a:solidFill>
                <a:schemeClr val="accent6">
                  <a:lumMod val="50000"/>
                </a:schemeClr>
              </a:solidFill>
            </a:rPr>
            <a:t>5. Використовують для вибору одного варіанта з кількох можливих.</a:t>
          </a:r>
        </a:p>
        <a:p>
          <a:pPr algn="l"/>
          <a:endParaRPr lang="ru-RU" sz="1400" b="1">
            <a:solidFill>
              <a:schemeClr val="accent6">
                <a:lumMod val="5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5:K18"/>
  <sheetViews>
    <sheetView tabSelected="1" workbookViewId="0">
      <selection activeCell="N6" sqref="N6"/>
    </sheetView>
  </sheetViews>
  <sheetFormatPr defaultColWidth="4.7109375" defaultRowHeight="24.95" customHeight="1" x14ac:dyDescent="0.25"/>
  <sheetData>
    <row r="5" spans="3:11" ht="24.95" customHeight="1" x14ac:dyDescent="0.35">
      <c r="H5" s="1"/>
    </row>
    <row r="6" spans="3:11" ht="24.95" customHeight="1" x14ac:dyDescent="0.35">
      <c r="H6" s="1"/>
    </row>
    <row r="7" spans="3:11" ht="24.95" customHeight="1" x14ac:dyDescent="0.35">
      <c r="C7" s="1"/>
      <c r="D7" s="1"/>
      <c r="E7" s="1"/>
      <c r="F7" s="1"/>
      <c r="G7" s="1"/>
      <c r="H7" s="1"/>
      <c r="I7" s="1"/>
      <c r="J7" s="1"/>
      <c r="K7" s="1"/>
    </row>
    <row r="8" spans="3:11" ht="24.95" customHeight="1" x14ac:dyDescent="0.35">
      <c r="D8" s="1"/>
      <c r="H8" s="1"/>
    </row>
    <row r="9" spans="3:11" ht="24.95" customHeight="1" x14ac:dyDescent="0.35">
      <c r="D9" s="1"/>
      <c r="H9" s="1"/>
    </row>
    <row r="10" spans="3:11" ht="24.95" customHeight="1" x14ac:dyDescent="0.35">
      <c r="D10" s="1"/>
      <c r="F10" s="1"/>
      <c r="G10" s="1"/>
      <c r="H10" s="1"/>
      <c r="I10" s="1"/>
      <c r="J10" s="1"/>
      <c r="K10" s="1"/>
    </row>
    <row r="11" spans="3:11" ht="24.95" customHeight="1" x14ac:dyDescent="0.35">
      <c r="D11" s="1"/>
      <c r="F11" s="1"/>
      <c r="H11" s="1"/>
    </row>
    <row r="12" spans="3:11" ht="24.95" customHeight="1" x14ac:dyDescent="0.35">
      <c r="C12" s="1"/>
      <c r="D12" s="1"/>
      <c r="E12" s="1"/>
      <c r="F12" s="1"/>
      <c r="G12" s="1"/>
      <c r="H12" s="1"/>
      <c r="I12" s="1"/>
      <c r="J12" s="1"/>
    </row>
    <row r="13" spans="3:11" ht="24.95" customHeight="1" x14ac:dyDescent="0.35">
      <c r="D13" s="1"/>
      <c r="F13" s="1"/>
      <c r="H13" s="1"/>
    </row>
    <row r="14" spans="3:11" ht="24.95" customHeight="1" x14ac:dyDescent="0.35">
      <c r="D14" s="1"/>
      <c r="F14" s="1"/>
    </row>
    <row r="15" spans="3:11" ht="24.95" customHeight="1" x14ac:dyDescent="0.35">
      <c r="F15" s="1"/>
    </row>
    <row r="16" spans="3:11" ht="24.95" customHeight="1" x14ac:dyDescent="0.35">
      <c r="F16" s="1"/>
    </row>
    <row r="17" spans="6:6" ht="24.95" customHeight="1" x14ac:dyDescent="0.35">
      <c r="F17" s="1"/>
    </row>
    <row r="18" spans="6:6" ht="24.95" customHeight="1" x14ac:dyDescent="0.35">
      <c r="F18" s="1"/>
    </row>
  </sheetData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K21"/>
  <sheetViews>
    <sheetView workbookViewId="0">
      <selection activeCell="F21" sqref="F21"/>
    </sheetView>
  </sheetViews>
  <sheetFormatPr defaultColWidth="4.7109375" defaultRowHeight="24.95" customHeight="1" x14ac:dyDescent="0.25"/>
  <sheetData>
    <row r="5" spans="3:11" ht="24.95" customHeight="1" x14ac:dyDescent="0.35">
      <c r="H5" s="1">
        <f>IF(Завдання!H5=Перевірка!H5,1,0)</f>
        <v>0</v>
      </c>
    </row>
    <row r="6" spans="3:11" ht="24.95" customHeight="1" x14ac:dyDescent="0.35">
      <c r="H6" s="1">
        <f>IF(Завдання!H6=Перевірка!H6,1,0)</f>
        <v>0</v>
      </c>
    </row>
    <row r="7" spans="3:11" ht="24.95" customHeight="1" x14ac:dyDescent="0.35">
      <c r="C7" s="1">
        <f>IF(Завдання!C7=Перевірка!C7,1,0)</f>
        <v>0</v>
      </c>
      <c r="D7" s="1">
        <f>IF(Завдання!D7=Перевірка!D7,1,0)+IF(Завдання!D7=Перевірка!D7,1,0)</f>
        <v>0</v>
      </c>
      <c r="E7" s="1">
        <f>IF(Завдання!E7=Перевірка!E7,1,0)</f>
        <v>0</v>
      </c>
      <c r="F7" s="1">
        <f>IF(Завдання!F7=Перевірка!F7,1,0)</f>
        <v>0</v>
      </c>
      <c r="G7" s="1">
        <f>IF(Завдання!G7=Перевірка!G7,1,0)</f>
        <v>0</v>
      </c>
      <c r="H7" s="1">
        <f>IF(Завдання!H7=Перевірка!H7,1,0)</f>
        <v>0</v>
      </c>
      <c r="I7" s="1">
        <f>IF(Завдання!I7=Перевірка!I7,1,0)</f>
        <v>0</v>
      </c>
      <c r="J7" s="1">
        <f>IF(Завдання!J7=Перевірка!J7,1,0)</f>
        <v>0</v>
      </c>
      <c r="K7" s="1">
        <f>IF(Завдання!K7=Перевірка!K7,1,0)</f>
        <v>0</v>
      </c>
    </row>
    <row r="8" spans="3:11" ht="24.95" customHeight="1" x14ac:dyDescent="0.35">
      <c r="D8" s="1">
        <f>IF(Завдання!D8=Перевірка!D8,1,0)+IF(Завдання!D8=Перевірка!D8,1,0)</f>
        <v>0</v>
      </c>
      <c r="H8" s="1">
        <f>IF(Завдання!H8=Перевірка!H8,1,0)</f>
        <v>0</v>
      </c>
    </row>
    <row r="9" spans="3:11" ht="24.95" customHeight="1" x14ac:dyDescent="0.35">
      <c r="D9" s="1">
        <f>IF(Завдання!D9=Перевірка!D9,1,0)+IF(Завдання!D9=Перевірка!D9,1,0)</f>
        <v>0</v>
      </c>
      <c r="H9" s="1">
        <f>IF(Завдання!H9=Перевірка!H9,1,0)</f>
        <v>0</v>
      </c>
    </row>
    <row r="10" spans="3:11" ht="24.95" customHeight="1" x14ac:dyDescent="0.35">
      <c r="D10" s="1">
        <f>IF(Завдання!D10=Перевірка!D10,1,0)+IF(Завдання!D10=Перевірка!D10,1,0)</f>
        <v>0</v>
      </c>
      <c r="F10" s="1">
        <f>IF(Завдання!F10=Перевірка!F10,1,0)+IF(Завдання!F10=Перевірка!F10,1,0)</f>
        <v>0</v>
      </c>
      <c r="G10" s="1">
        <f>IF(Завдання!G10=Перевірка!G10,1,0)</f>
        <v>0</v>
      </c>
      <c r="H10" s="1">
        <f>IF(Завдання!H10=Перевірка!H10,1,0)</f>
        <v>0</v>
      </c>
      <c r="I10" s="1">
        <f>IF(Завдання!I10=Перевірка!I10,1,0)</f>
        <v>0</v>
      </c>
      <c r="J10" s="1">
        <f>IF(Завдання!J10=Перевірка!J10,1,0)</f>
        <v>0</v>
      </c>
      <c r="K10" s="1">
        <f>IF(Завдання!K10=Перевірка!K10,1,0)</f>
        <v>0</v>
      </c>
    </row>
    <row r="11" spans="3:11" ht="24.95" customHeight="1" x14ac:dyDescent="0.35">
      <c r="D11" s="1">
        <f>IF(Завдання!D11=Перевірка!D11,1,0)+IF(Завдання!D11=Перевірка!D11,1,0)</f>
        <v>0</v>
      </c>
      <c r="F11" s="1">
        <f>IF(Завдання!F11=Перевірка!F11,1,0)+IF(Завдання!F11=Перевірка!F11,1,0)</f>
        <v>0</v>
      </c>
      <c r="H11" s="1">
        <f>IF(Завдання!H11=Перевірка!H11,1,0)</f>
        <v>0</v>
      </c>
    </row>
    <row r="12" spans="3:11" ht="24.95" customHeight="1" x14ac:dyDescent="0.35">
      <c r="C12" s="1">
        <f>IF(Завдання!C12=Перевірка!C12,1,0)</f>
        <v>0</v>
      </c>
      <c r="D12" s="1">
        <f>IF(Завдання!D12=Перевірка!D12,1,0)+IF(Завдання!D12=Перевірка!D12,1,0)</f>
        <v>0</v>
      </c>
      <c r="E12" s="1">
        <f>IF(Завдання!E12=Перевірка!E12,1,0)</f>
        <v>0</v>
      </c>
      <c r="F12" s="1">
        <f>IF(Завдання!F12=Перевірка!F12,1,0)+IF(Завдання!F12=Перевірка!F12,1,0)</f>
        <v>0</v>
      </c>
      <c r="G12" s="1">
        <f>IF(Завдання!G12=Перевірка!G12,1,0)</f>
        <v>0</v>
      </c>
      <c r="H12" s="1">
        <f>IF(Завдання!H12=Перевірка!H12,1,0)</f>
        <v>0</v>
      </c>
      <c r="I12" s="1">
        <f>IF(Завдання!I12=Перевірка!I12,1,0)</f>
        <v>0</v>
      </c>
      <c r="J12" s="1">
        <f>IF(Завдання!J12=Перевірка!J12,1,0)</f>
        <v>0</v>
      </c>
    </row>
    <row r="13" spans="3:11" ht="24.95" customHeight="1" x14ac:dyDescent="0.35">
      <c r="D13" s="1">
        <f>IF(Завдання!D13=Перевірка!D13,1,0)+IF(Завдання!D13=Перевірка!D13,1,0)</f>
        <v>0</v>
      </c>
      <c r="F13" s="1">
        <f>IF(Завдання!F13=Перевірка!F13,1,0)+IF(Завдання!F13=Перевірка!F13,1,0)</f>
        <v>0</v>
      </c>
      <c r="H13" s="1">
        <f>IF(Завдання!H13=Перевірка!H13,1,0)</f>
        <v>0</v>
      </c>
    </row>
    <row r="14" spans="3:11" ht="24.95" customHeight="1" x14ac:dyDescent="0.35">
      <c r="D14" s="1">
        <f>IF(Завдання!D14=Перевірка!D14,1,0)+IF(Завдання!D14=Перевірка!D14,1,0)</f>
        <v>0</v>
      </c>
      <c r="F14" s="1">
        <f>IF(Завдання!F14=Перевірка!F14,1,0)+IF(Завдання!F14=Перевірка!F14,1,0)</f>
        <v>0</v>
      </c>
    </row>
    <row r="15" spans="3:11" ht="24.95" customHeight="1" x14ac:dyDescent="0.35">
      <c r="F15" s="1">
        <f>IF(Завдання!F15=Перевірка!F15,1,0)+IF(Завдання!F15=Перевірка!F15,1,0)</f>
        <v>0</v>
      </c>
    </row>
    <row r="16" spans="3:11" ht="24.95" customHeight="1" x14ac:dyDescent="0.35">
      <c r="F16" s="1">
        <f>IF(Завдання!F16=Перевірка!F16,1,0)+IF(Завдання!F16=Перевірка!F16,1,0)</f>
        <v>0</v>
      </c>
    </row>
    <row r="17" spans="3:6" ht="24.95" customHeight="1" x14ac:dyDescent="0.35">
      <c r="F17" s="1">
        <f>IF(Завдання!F17=Перевірка!F17,1,0)+IF(Завдання!F17=Перевірка!F17,1,0)</f>
        <v>0</v>
      </c>
    </row>
    <row r="18" spans="3:6" ht="24.95" customHeight="1" x14ac:dyDescent="0.35">
      <c r="F18" s="1">
        <f>IF(Завдання!F18=Перевірка!F18,1,0)+IF(Завдання!F18=Перевірка!F18,1,0)</f>
        <v>0</v>
      </c>
    </row>
    <row r="21" spans="3:6" ht="24.95" customHeight="1" x14ac:dyDescent="0.35">
      <c r="C21" s="2" t="s">
        <v>15</v>
      </c>
      <c r="F21" s="2">
        <f>SUM(C7:K7,F10:K10,C12:J12,D7:D14,H5:H13,F10:F18)/6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K18"/>
  <sheetViews>
    <sheetView workbookViewId="0">
      <selection activeCell="M11" sqref="M11"/>
    </sheetView>
  </sheetViews>
  <sheetFormatPr defaultColWidth="4.7109375" defaultRowHeight="24.95" customHeight="1" x14ac:dyDescent="0.25"/>
  <sheetData>
    <row r="5" spans="3:11" ht="24.95" customHeight="1" x14ac:dyDescent="0.35">
      <c r="H5" s="1" t="s">
        <v>0</v>
      </c>
    </row>
    <row r="6" spans="3:11" ht="24.95" customHeight="1" x14ac:dyDescent="0.35">
      <c r="H6" s="1" t="s">
        <v>4</v>
      </c>
    </row>
    <row r="7" spans="3:11" ht="24.95" customHeight="1" x14ac:dyDescent="0.35">
      <c r="C7" s="1" t="s">
        <v>0</v>
      </c>
      <c r="D7" s="1" t="s">
        <v>1</v>
      </c>
      <c r="E7" s="1" t="s">
        <v>2</v>
      </c>
      <c r="F7" s="1" t="s">
        <v>0</v>
      </c>
      <c r="G7" s="1" t="s">
        <v>3</v>
      </c>
      <c r="H7" s="1" t="s">
        <v>1</v>
      </c>
      <c r="I7" s="1" t="s">
        <v>4</v>
      </c>
      <c r="J7" s="1" t="s">
        <v>5</v>
      </c>
      <c r="K7" s="1" t="s">
        <v>6</v>
      </c>
    </row>
    <row r="8" spans="3:11" ht="24.95" customHeight="1" x14ac:dyDescent="0.35">
      <c r="D8" s="1" t="s">
        <v>4</v>
      </c>
      <c r="H8" s="1" t="s">
        <v>4</v>
      </c>
    </row>
    <row r="9" spans="3:11" ht="24.95" customHeight="1" x14ac:dyDescent="0.35">
      <c r="D9" s="1" t="s">
        <v>11</v>
      </c>
      <c r="H9" s="1" t="s">
        <v>7</v>
      </c>
    </row>
    <row r="10" spans="3:11" ht="24.95" customHeight="1" x14ac:dyDescent="0.35">
      <c r="D10" s="1" t="s">
        <v>2</v>
      </c>
      <c r="F10" s="1" t="s">
        <v>13</v>
      </c>
      <c r="G10" s="1" t="s">
        <v>0</v>
      </c>
      <c r="H10" s="1" t="s">
        <v>8</v>
      </c>
      <c r="I10" s="1" t="s">
        <v>13</v>
      </c>
      <c r="J10" s="1" t="s">
        <v>3</v>
      </c>
      <c r="K10" s="1" t="s">
        <v>9</v>
      </c>
    </row>
    <row r="11" spans="3:11" ht="24.95" customHeight="1" x14ac:dyDescent="0.35">
      <c r="D11" s="1" t="s">
        <v>9</v>
      </c>
      <c r="F11" s="1" t="s">
        <v>8</v>
      </c>
      <c r="H11" s="1" t="s">
        <v>9</v>
      </c>
    </row>
    <row r="12" spans="3:11" ht="24.95" customHeight="1" x14ac:dyDescent="0.35">
      <c r="C12" s="1" t="s">
        <v>13</v>
      </c>
      <c r="D12" s="1" t="s">
        <v>12</v>
      </c>
      <c r="E12" s="1" t="s">
        <v>2</v>
      </c>
      <c r="F12" s="1" t="s">
        <v>14</v>
      </c>
      <c r="G12" s="1" t="s">
        <v>11</v>
      </c>
      <c r="H12" s="1" t="s">
        <v>2</v>
      </c>
      <c r="I12" s="1" t="s">
        <v>1</v>
      </c>
      <c r="J12" s="1" t="s">
        <v>12</v>
      </c>
    </row>
    <row r="13" spans="3:11" ht="24.95" customHeight="1" x14ac:dyDescent="0.35">
      <c r="D13" s="1" t="s">
        <v>3</v>
      </c>
      <c r="F13" s="1" t="s">
        <v>12</v>
      </c>
      <c r="H13" s="1" t="s">
        <v>10</v>
      </c>
    </row>
    <row r="14" spans="3:11" ht="24.95" customHeight="1" x14ac:dyDescent="0.35">
      <c r="D14" s="1" t="s">
        <v>1</v>
      </c>
      <c r="F14" s="1" t="s">
        <v>2</v>
      </c>
    </row>
    <row r="15" spans="3:11" ht="24.95" customHeight="1" x14ac:dyDescent="0.35">
      <c r="F15" s="1" t="s">
        <v>9</v>
      </c>
    </row>
    <row r="16" spans="3:11" ht="24.95" customHeight="1" x14ac:dyDescent="0.35">
      <c r="F16" s="1" t="s">
        <v>13</v>
      </c>
    </row>
    <row r="17" spans="6:6" ht="24.95" customHeight="1" x14ac:dyDescent="0.35">
      <c r="F17" s="1" t="s">
        <v>8</v>
      </c>
    </row>
    <row r="18" spans="6:6" ht="24.95" customHeight="1" x14ac:dyDescent="0.35">
      <c r="F18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Завдання</vt:lpstr>
      <vt:lpstr>Оцінка</vt:lpstr>
      <vt:lpstr>Перевірка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2017-02-19T18:32:02Z</dcterms:created>
  <dcterms:modified xsi:type="dcterms:W3CDTF">2017-02-20T11:49:08Z</dcterms:modified>
</cp:coreProperties>
</file>